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HA1" sheetId="1" r:id="rId1"/>
    <sheet name="三季度" sheetId="2" r:id="rId2"/>
  </sheets>
  <definedNames/>
  <calcPr fullCalcOnLoad="1"/>
</workbook>
</file>

<file path=xl/sharedStrings.xml><?xml version="1.0" encoding="utf-8"?>
<sst xmlns="http://schemas.openxmlformats.org/spreadsheetml/2006/main" count="126" uniqueCount="45">
  <si>
    <t>医疗救助情况</t>
  </si>
  <si>
    <t>表　　号：医保统HA1号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</si>
  <si>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</si>
  <si>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</si>
  <si>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</si>
  <si>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</si>
  <si>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填报单位∶</t>
  </si>
  <si>
    <t>金华医保</t>
  </si>
  <si>
    <t>2020 年</t>
  </si>
  <si>
    <t>二季度</t>
  </si>
  <si>
    <t>计量单位：人、人次、万元</t>
  </si>
  <si>
    <t>项目</t>
  </si>
  <si>
    <t>代码</t>
  </si>
  <si>
    <t>医疗救助资助参加基本医疗保险人数</t>
  </si>
  <si>
    <t>住院救助人次数</t>
  </si>
  <si>
    <t>门诊救助人次数</t>
  </si>
  <si>
    <t>其他有关部门资助参加基本医疗保险人数</t>
  </si>
  <si>
    <t>其他有关部门实施直接救助人次数</t>
  </si>
  <si>
    <t>医疗救助资助参加基本医疗保险资金数</t>
  </si>
  <si>
    <t>住院救助资金数</t>
  </si>
  <si>
    <t>门诊救助资金数</t>
  </si>
  <si>
    <t>其他有关部门资助参加基本医疗保险资金数</t>
  </si>
  <si>
    <t>其他有关部门实施直接救助资金数</t>
  </si>
  <si>
    <t>其中：
重点救助
对象人数</t>
  </si>
  <si>
    <t>其中：
重点救助对象人次数</t>
  </si>
  <si>
    <t>其中：
重特大疾病医疗救助人次数</t>
  </si>
  <si>
    <t>其中：重点救助对象人次数</t>
  </si>
  <si>
    <t>其中：
资助重点救助对象参加基本医疗保险资金数</t>
  </si>
  <si>
    <t>其中：
重点救助对象救助资金数</t>
  </si>
  <si>
    <t>其中：
重特大疾病医疗救助资金数</t>
  </si>
  <si>
    <t>人</t>
  </si>
  <si>
    <t>人次</t>
  </si>
  <si>
    <t>万元</t>
  </si>
  <si>
    <t>甲</t>
  </si>
  <si>
    <t>乙</t>
  </si>
  <si>
    <t>总计</t>
  </si>
  <si>
    <t>单位负责人签章∶</t>
  </si>
  <si>
    <t>填表人∶</t>
  </si>
  <si>
    <t>金华</t>
  </si>
  <si>
    <t>报出日期∶</t>
  </si>
  <si>
    <t>2020年07月22日</t>
  </si>
  <si>
    <t>说明：审核关系：</t>
  </si>
  <si>
    <t>列关系：(1)≥(2)，(3)≥(4)，(3)≥ (5)，(6)≥(7),(6)≥(8)，(11)≥(12)，(13)≥(14),(13)≥(15)，(16)≥(17),(16)≥(18)。</t>
  </si>
  <si>
    <t>三季度</t>
  </si>
  <si>
    <t>2020年10月22日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</si>
</sst>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color indexed="16"/>
      <name val="等线"/>
      <family val="0"/>
    </font>
    <font>
      <b/>
      <sz val="11"/>
      <color indexed="42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社保中心表1-26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workbookViewId="0" topLeftCell="A1">
      <selection activeCell="N13" sqref="N13"/>
    </sheetView>
  </sheetViews>
  <sheetFormatPr defaultColWidth="9.00390625" defaultRowHeight="15"/>
  <cols>
    <col min="1" max="1" width="8.00390625" style="1" customWidth="1"/>
    <col min="2" max="2" width="4.421875" style="1" customWidth="1"/>
    <col min="3" max="23" width="8.00390625" style="1" customWidth="1"/>
    <col min="24" max="16384" width="9.00390625" style="1" customWidth="1"/>
  </cols>
  <sheetData>
    <row r="1" spans="1:52" s="1" customFormat="1" ht="13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s="1" customFormat="1" ht="21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s="1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 t="s">
        <v>1</v>
      </c>
      <c r="S3" s="4"/>
      <c r="T3" s="4"/>
      <c r="U3" s="4"/>
      <c r="V3" s="4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s="1" customFormat="1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 t="s">
        <v>2</v>
      </c>
      <c r="S4" s="4"/>
      <c r="T4" s="4"/>
      <c r="U4" s="4"/>
      <c r="V4" s="4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s="1" customFormat="1" ht="21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7" t="s">
        <v>3</v>
      </c>
      <c r="S5" s="4"/>
      <c r="T5" s="4"/>
      <c r="U5" s="4"/>
      <c r="V5" s="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s="1" customFormat="1" ht="2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7" t="s">
        <v>4</v>
      </c>
      <c r="S6" s="4"/>
      <c r="T6" s="4"/>
      <c r="U6" s="4"/>
      <c r="V6" s="4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1" customFormat="1" ht="2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7" t="s">
        <v>5</v>
      </c>
      <c r="S7" s="4"/>
      <c r="T7" s="4"/>
      <c r="U7" s="4"/>
      <c r="V7" s="4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s="1" customFormat="1" ht="21" customHeight="1">
      <c r="A8" s="5" t="s">
        <v>6</v>
      </c>
      <c r="B8" s="5" t="s">
        <v>7</v>
      </c>
      <c r="C8" s="5"/>
      <c r="D8" s="5"/>
      <c r="E8" s="5"/>
      <c r="F8" s="5"/>
      <c r="G8" s="6"/>
      <c r="H8" s="6"/>
      <c r="I8" s="6"/>
      <c r="J8" s="6"/>
      <c r="K8" s="6" t="s">
        <v>8</v>
      </c>
      <c r="L8" s="6" t="s">
        <v>9</v>
      </c>
      <c r="M8" s="6"/>
      <c r="N8" s="6"/>
      <c r="O8" s="6"/>
      <c r="P8" s="6"/>
      <c r="Q8" s="6"/>
      <c r="R8" s="37" t="s">
        <v>10</v>
      </c>
      <c r="S8" s="6"/>
      <c r="T8" s="6"/>
      <c r="U8" s="6"/>
      <c r="V8" s="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s="1" customFormat="1" ht="13.5" customHeight="1">
      <c r="A9" s="7" t="s">
        <v>11</v>
      </c>
      <c r="B9" s="7" t="s">
        <v>12</v>
      </c>
      <c r="C9" s="8" t="s">
        <v>13</v>
      </c>
      <c r="D9" s="9"/>
      <c r="E9" s="10" t="s">
        <v>14</v>
      </c>
      <c r="F9" s="10"/>
      <c r="G9" s="10"/>
      <c r="H9" s="11" t="s">
        <v>15</v>
      </c>
      <c r="I9" s="10"/>
      <c r="J9" s="10"/>
      <c r="K9" s="11" t="s">
        <v>16</v>
      </c>
      <c r="L9" s="28" t="s">
        <v>17</v>
      </c>
      <c r="M9" s="8" t="s">
        <v>18</v>
      </c>
      <c r="N9" s="29"/>
      <c r="O9" s="11" t="s">
        <v>19</v>
      </c>
      <c r="P9" s="30"/>
      <c r="Q9" s="10"/>
      <c r="R9" s="11" t="s">
        <v>20</v>
      </c>
      <c r="S9" s="10"/>
      <c r="T9" s="10"/>
      <c r="U9" s="28" t="s">
        <v>21</v>
      </c>
      <c r="V9" s="10" t="s">
        <v>22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s="1" customFormat="1" ht="60" customHeight="1">
      <c r="A10" s="12"/>
      <c r="B10" s="12"/>
      <c r="C10" s="13"/>
      <c r="D10" s="14" t="s">
        <v>23</v>
      </c>
      <c r="E10" s="15"/>
      <c r="F10" s="16" t="s">
        <v>24</v>
      </c>
      <c r="G10" s="17" t="s">
        <v>25</v>
      </c>
      <c r="H10" s="18"/>
      <c r="I10" s="16" t="s">
        <v>26</v>
      </c>
      <c r="J10" s="17" t="s">
        <v>25</v>
      </c>
      <c r="K10" s="18"/>
      <c r="L10" s="31"/>
      <c r="M10" s="32"/>
      <c r="N10" s="33" t="s">
        <v>27</v>
      </c>
      <c r="O10" s="18"/>
      <c r="P10" s="16" t="s">
        <v>28</v>
      </c>
      <c r="Q10" s="38" t="s">
        <v>29</v>
      </c>
      <c r="R10" s="18"/>
      <c r="S10" s="16" t="s">
        <v>28</v>
      </c>
      <c r="T10" s="38" t="s">
        <v>29</v>
      </c>
      <c r="U10" s="31"/>
      <c r="V10" s="15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s="1" customFormat="1" ht="13.5" customHeight="1">
      <c r="A11" s="19"/>
      <c r="B11" s="19"/>
      <c r="C11" s="20" t="s">
        <v>30</v>
      </c>
      <c r="D11" s="21" t="s">
        <v>30</v>
      </c>
      <c r="E11" s="22" t="s">
        <v>31</v>
      </c>
      <c r="F11" s="21" t="s">
        <v>31</v>
      </c>
      <c r="G11" s="21" t="s">
        <v>31</v>
      </c>
      <c r="H11" s="21" t="s">
        <v>31</v>
      </c>
      <c r="I11" s="21" t="s">
        <v>31</v>
      </c>
      <c r="J11" s="21" t="s">
        <v>31</v>
      </c>
      <c r="K11" s="21" t="s">
        <v>30</v>
      </c>
      <c r="L11" s="21" t="s">
        <v>31</v>
      </c>
      <c r="M11" s="22" t="s">
        <v>32</v>
      </c>
      <c r="N11" s="21" t="s">
        <v>32</v>
      </c>
      <c r="O11" s="21" t="s">
        <v>32</v>
      </c>
      <c r="P11" s="21" t="s">
        <v>32</v>
      </c>
      <c r="Q11" s="21" t="s">
        <v>32</v>
      </c>
      <c r="R11" s="21" t="s">
        <v>32</v>
      </c>
      <c r="S11" s="21" t="s">
        <v>32</v>
      </c>
      <c r="T11" s="21" t="s">
        <v>32</v>
      </c>
      <c r="U11" s="21" t="s">
        <v>32</v>
      </c>
      <c r="V11" s="39" t="s">
        <v>32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s="1" customFormat="1" ht="13.5" customHeight="1">
      <c r="A12" s="20" t="s">
        <v>33</v>
      </c>
      <c r="B12" s="20" t="s">
        <v>34</v>
      </c>
      <c r="C12" s="23">
        <v>1</v>
      </c>
      <c r="D12" s="22">
        <v>2</v>
      </c>
      <c r="E12" s="22">
        <v>3</v>
      </c>
      <c r="F12" s="22">
        <v>4</v>
      </c>
      <c r="G12" s="22">
        <v>5</v>
      </c>
      <c r="H12" s="22">
        <v>6</v>
      </c>
      <c r="I12" s="22">
        <v>7</v>
      </c>
      <c r="J12" s="22">
        <v>8</v>
      </c>
      <c r="K12" s="22">
        <v>9</v>
      </c>
      <c r="L12" s="22">
        <v>10</v>
      </c>
      <c r="M12" s="22">
        <v>11</v>
      </c>
      <c r="N12" s="22">
        <v>12</v>
      </c>
      <c r="O12" s="22">
        <v>13</v>
      </c>
      <c r="P12" s="22">
        <v>14</v>
      </c>
      <c r="Q12" s="22">
        <v>15</v>
      </c>
      <c r="R12" s="22">
        <v>16</v>
      </c>
      <c r="S12" s="22">
        <v>17</v>
      </c>
      <c r="T12" s="22">
        <v>18</v>
      </c>
      <c r="U12" s="22">
        <v>19</v>
      </c>
      <c r="V12" s="39">
        <v>20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s="1" customFormat="1" ht="18" customHeight="1">
      <c r="A13" s="24" t="s">
        <v>35</v>
      </c>
      <c r="B13" s="24">
        <v>1</v>
      </c>
      <c r="C13" s="25">
        <v>85283</v>
      </c>
      <c r="D13" s="25">
        <v>57959</v>
      </c>
      <c r="E13" s="25">
        <v>13743</v>
      </c>
      <c r="F13" s="25">
        <v>12430</v>
      </c>
      <c r="G13" s="25">
        <v>3074</v>
      </c>
      <c r="H13" s="25">
        <v>113319</v>
      </c>
      <c r="I13" s="25">
        <v>104904</v>
      </c>
      <c r="J13" s="25">
        <v>13842</v>
      </c>
      <c r="K13" s="25">
        <v>0</v>
      </c>
      <c r="L13" s="25">
        <v>0</v>
      </c>
      <c r="M13" s="25">
        <v>11361</v>
      </c>
      <c r="N13" s="25">
        <v>7698</v>
      </c>
      <c r="O13" s="25">
        <v>2178</v>
      </c>
      <c r="P13" s="25">
        <v>1972</v>
      </c>
      <c r="Q13" s="25">
        <v>376</v>
      </c>
      <c r="R13" s="25">
        <v>949</v>
      </c>
      <c r="S13" s="25">
        <v>873</v>
      </c>
      <c r="T13" s="25">
        <v>49</v>
      </c>
      <c r="U13" s="25">
        <v>0</v>
      </c>
      <c r="V13" s="40">
        <v>0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s="1" customFormat="1" ht="15.75" customHeight="1">
      <c r="A14" s="5" t="s">
        <v>36</v>
      </c>
      <c r="B14" s="6"/>
      <c r="C14" s="26"/>
      <c r="D14" s="26"/>
      <c r="E14" s="6"/>
      <c r="F14" s="6"/>
      <c r="G14" s="6"/>
      <c r="H14" s="6"/>
      <c r="I14" s="34" t="s">
        <v>37</v>
      </c>
      <c r="J14" s="34"/>
      <c r="K14" s="6" t="s">
        <v>38</v>
      </c>
      <c r="L14" s="6"/>
      <c r="M14" s="26"/>
      <c r="N14" s="35" t="s">
        <v>39</v>
      </c>
      <c r="O14" s="6" t="s">
        <v>40</v>
      </c>
      <c r="P14" s="6"/>
      <c r="Q14" s="41"/>
      <c r="R14" s="41"/>
      <c r="S14" s="41"/>
      <c r="T14" s="41"/>
      <c r="U14" s="41"/>
      <c r="V14" s="41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s="1" customFormat="1" ht="15.75" customHeight="1">
      <c r="A15" s="5" t="s">
        <v>41</v>
      </c>
      <c r="B15" s="6"/>
      <c r="C15" s="26"/>
      <c r="D15" s="26"/>
      <c r="E15" s="6"/>
      <c r="F15" s="6"/>
      <c r="G15" s="6"/>
      <c r="H15" s="6"/>
      <c r="I15" s="34"/>
      <c r="J15" s="34"/>
      <c r="K15" s="36"/>
      <c r="L15" s="36"/>
      <c r="M15" s="26"/>
      <c r="N15" s="35"/>
      <c r="O15" s="6"/>
      <c r="P15" s="6"/>
      <c r="Q15" s="41"/>
      <c r="R15" s="41"/>
      <c r="S15" s="41"/>
      <c r="T15" s="41"/>
      <c r="U15" s="41"/>
      <c r="V15" s="41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1" customFormat="1" ht="13.5" customHeight="1">
      <c r="A16" s="2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s="1" customFormat="1" ht="13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s="1" customFormat="1" ht="13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s="1" customFormat="1" ht="13.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s="1" customFormat="1" ht="13.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s="1" customFormat="1" ht="13.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1" customFormat="1" ht="13.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s="1" customFormat="1" ht="13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s="1" customFormat="1" ht="13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s="1" customFormat="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s="1" customFormat="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s="1" customFormat="1" ht="13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s="1" customFormat="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s="1" customFormat="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s="1" customFormat="1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s="1" customFormat="1" ht="13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s="1" customFormat="1" ht="13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s="1" customFormat="1" ht="13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s="1" customFormat="1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s="1" customFormat="1" ht="13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s="1" customFormat="1" ht="13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s="1" customFormat="1" ht="13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s="1" customFormat="1" ht="13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s="1" customFormat="1" ht="13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s="1" customFormat="1" ht="13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</sheetData>
  <sheetProtection/>
  <mergeCells count="17">
    <mergeCell ref="A2:V2"/>
    <mergeCell ref="B8:F8"/>
    <mergeCell ref="I14:J14"/>
    <mergeCell ref="K14:L14"/>
    <mergeCell ref="O14:P14"/>
    <mergeCell ref="A9:A11"/>
    <mergeCell ref="B9:B11"/>
    <mergeCell ref="C9:C10"/>
    <mergeCell ref="E9:E10"/>
    <mergeCell ref="H9:H10"/>
    <mergeCell ref="K9:K10"/>
    <mergeCell ref="L9:L10"/>
    <mergeCell ref="M9:M10"/>
    <mergeCell ref="O9:O10"/>
    <mergeCell ref="R9:R10"/>
    <mergeCell ref="U9:U10"/>
    <mergeCell ref="V9:V10"/>
  </mergeCells>
  <dataValidations count="2">
    <dataValidation type="whole" allowBlank="1" showInputMessage="1" showErrorMessage="1" sqref="C13:L13">
      <formula1>0</formula1>
      <formula2>99999999999</formula2>
    </dataValidation>
    <dataValidation type="custom" allowBlank="1" showInputMessage="1" showErrorMessage="1" sqref="M13:V13">
      <formula1>M13=INT(M13*100)/100</formula1>
    </dataValidation>
  </dataValidations>
  <printOptions/>
  <pageMargins left="0.75" right="0.75" top="1" bottom="1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"/>
  <sheetViews>
    <sheetView tabSelected="1" zoomScaleSheetLayoutView="100" workbookViewId="0" topLeftCell="A1">
      <selection activeCell="M22" sqref="M22"/>
    </sheetView>
  </sheetViews>
  <sheetFormatPr defaultColWidth="9.00390625" defaultRowHeight="15"/>
  <cols>
    <col min="1" max="1" width="8.00390625" style="1" customWidth="1"/>
    <col min="2" max="2" width="4.421875" style="1" customWidth="1"/>
    <col min="3" max="23" width="8.00390625" style="1" customWidth="1"/>
    <col min="24" max="16384" width="9.00390625" style="1" customWidth="1"/>
  </cols>
  <sheetData>
    <row r="1" spans="1:52" s="1" customFormat="1" ht="13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s="1" customFormat="1" ht="21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s="1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 t="s">
        <v>1</v>
      </c>
      <c r="S3" s="4"/>
      <c r="T3" s="4"/>
      <c r="U3" s="4"/>
      <c r="V3" s="4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s="1" customFormat="1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 t="s">
        <v>2</v>
      </c>
      <c r="S4" s="4"/>
      <c r="T4" s="4"/>
      <c r="U4" s="4"/>
      <c r="V4" s="4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s="1" customFormat="1" ht="21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7" t="s">
        <v>3</v>
      </c>
      <c r="S5" s="4"/>
      <c r="T5" s="4"/>
      <c r="U5" s="4"/>
      <c r="V5" s="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s="1" customFormat="1" ht="2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7" t="s">
        <v>4</v>
      </c>
      <c r="S6" s="4"/>
      <c r="T6" s="4"/>
      <c r="U6" s="4"/>
      <c r="V6" s="4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1" customFormat="1" ht="2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7" t="s">
        <v>5</v>
      </c>
      <c r="S7" s="4"/>
      <c r="T7" s="4"/>
      <c r="U7" s="4"/>
      <c r="V7" s="4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s="1" customFormat="1" ht="21" customHeight="1">
      <c r="A8" s="5" t="s">
        <v>6</v>
      </c>
      <c r="B8" s="5" t="s">
        <v>7</v>
      </c>
      <c r="C8" s="5"/>
      <c r="D8" s="5"/>
      <c r="E8" s="5"/>
      <c r="F8" s="5"/>
      <c r="G8" s="6"/>
      <c r="H8" s="6"/>
      <c r="I8" s="6"/>
      <c r="J8" s="6"/>
      <c r="K8" s="6" t="s">
        <v>8</v>
      </c>
      <c r="L8" s="6" t="s">
        <v>43</v>
      </c>
      <c r="M8" s="6"/>
      <c r="N8" s="6"/>
      <c r="O8" s="6"/>
      <c r="P8" s="6"/>
      <c r="Q8" s="6"/>
      <c r="R8" s="37" t="s">
        <v>10</v>
      </c>
      <c r="S8" s="6"/>
      <c r="T8" s="6"/>
      <c r="U8" s="6"/>
      <c r="V8" s="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s="1" customFormat="1" ht="13.5" customHeight="1">
      <c r="A9" s="7" t="s">
        <v>11</v>
      </c>
      <c r="B9" s="7" t="s">
        <v>12</v>
      </c>
      <c r="C9" s="8" t="s">
        <v>13</v>
      </c>
      <c r="D9" s="9"/>
      <c r="E9" s="10" t="s">
        <v>14</v>
      </c>
      <c r="F9" s="10"/>
      <c r="G9" s="10"/>
      <c r="H9" s="11" t="s">
        <v>15</v>
      </c>
      <c r="I9" s="10"/>
      <c r="J9" s="10"/>
      <c r="K9" s="11" t="s">
        <v>16</v>
      </c>
      <c r="L9" s="28" t="s">
        <v>17</v>
      </c>
      <c r="M9" s="8" t="s">
        <v>18</v>
      </c>
      <c r="N9" s="29"/>
      <c r="O9" s="11" t="s">
        <v>19</v>
      </c>
      <c r="P9" s="30"/>
      <c r="Q9" s="10"/>
      <c r="R9" s="11" t="s">
        <v>20</v>
      </c>
      <c r="S9" s="10"/>
      <c r="T9" s="10"/>
      <c r="U9" s="28" t="s">
        <v>21</v>
      </c>
      <c r="V9" s="10" t="s">
        <v>22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s="1" customFormat="1" ht="60" customHeight="1">
      <c r="A10" s="12"/>
      <c r="B10" s="12"/>
      <c r="C10" s="13"/>
      <c r="D10" s="14" t="s">
        <v>23</v>
      </c>
      <c r="E10" s="15"/>
      <c r="F10" s="16" t="s">
        <v>24</v>
      </c>
      <c r="G10" s="17" t="s">
        <v>25</v>
      </c>
      <c r="H10" s="18"/>
      <c r="I10" s="16" t="s">
        <v>26</v>
      </c>
      <c r="J10" s="17" t="s">
        <v>25</v>
      </c>
      <c r="K10" s="18"/>
      <c r="L10" s="31"/>
      <c r="M10" s="32"/>
      <c r="N10" s="33" t="s">
        <v>27</v>
      </c>
      <c r="O10" s="18"/>
      <c r="P10" s="16" t="s">
        <v>28</v>
      </c>
      <c r="Q10" s="38" t="s">
        <v>29</v>
      </c>
      <c r="R10" s="18"/>
      <c r="S10" s="16" t="s">
        <v>28</v>
      </c>
      <c r="T10" s="38" t="s">
        <v>29</v>
      </c>
      <c r="U10" s="31"/>
      <c r="V10" s="15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s="1" customFormat="1" ht="13.5" customHeight="1">
      <c r="A11" s="19"/>
      <c r="B11" s="19"/>
      <c r="C11" s="20" t="s">
        <v>30</v>
      </c>
      <c r="D11" s="21" t="s">
        <v>30</v>
      </c>
      <c r="E11" s="22" t="s">
        <v>31</v>
      </c>
      <c r="F11" s="21" t="s">
        <v>31</v>
      </c>
      <c r="G11" s="21" t="s">
        <v>31</v>
      </c>
      <c r="H11" s="21" t="s">
        <v>31</v>
      </c>
      <c r="I11" s="21" t="s">
        <v>31</v>
      </c>
      <c r="J11" s="21" t="s">
        <v>31</v>
      </c>
      <c r="K11" s="21" t="s">
        <v>30</v>
      </c>
      <c r="L11" s="21" t="s">
        <v>31</v>
      </c>
      <c r="M11" s="22" t="s">
        <v>32</v>
      </c>
      <c r="N11" s="21" t="s">
        <v>32</v>
      </c>
      <c r="O11" s="21" t="s">
        <v>32</v>
      </c>
      <c r="P11" s="21" t="s">
        <v>32</v>
      </c>
      <c r="Q11" s="21" t="s">
        <v>32</v>
      </c>
      <c r="R11" s="21" t="s">
        <v>32</v>
      </c>
      <c r="S11" s="21" t="s">
        <v>32</v>
      </c>
      <c r="T11" s="21" t="s">
        <v>32</v>
      </c>
      <c r="U11" s="21" t="s">
        <v>32</v>
      </c>
      <c r="V11" s="39" t="s">
        <v>32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s="1" customFormat="1" ht="13.5" customHeight="1">
      <c r="A12" s="20" t="s">
        <v>33</v>
      </c>
      <c r="B12" s="20" t="s">
        <v>34</v>
      </c>
      <c r="C12" s="23">
        <v>1</v>
      </c>
      <c r="D12" s="22">
        <v>2</v>
      </c>
      <c r="E12" s="22">
        <v>3</v>
      </c>
      <c r="F12" s="22">
        <v>4</v>
      </c>
      <c r="G12" s="22">
        <v>5</v>
      </c>
      <c r="H12" s="22">
        <v>6</v>
      </c>
      <c r="I12" s="22">
        <v>7</v>
      </c>
      <c r="J12" s="22">
        <v>8</v>
      </c>
      <c r="K12" s="22">
        <v>9</v>
      </c>
      <c r="L12" s="22">
        <v>10</v>
      </c>
      <c r="M12" s="22">
        <v>11</v>
      </c>
      <c r="N12" s="22">
        <v>12</v>
      </c>
      <c r="O12" s="22">
        <v>13</v>
      </c>
      <c r="P12" s="22">
        <v>14</v>
      </c>
      <c r="Q12" s="22">
        <v>15</v>
      </c>
      <c r="R12" s="22">
        <v>16</v>
      </c>
      <c r="S12" s="22">
        <v>17</v>
      </c>
      <c r="T12" s="22">
        <v>18</v>
      </c>
      <c r="U12" s="22">
        <v>19</v>
      </c>
      <c r="V12" s="39">
        <v>20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s="1" customFormat="1" ht="18" customHeight="1">
      <c r="A13" s="24" t="s">
        <v>35</v>
      </c>
      <c r="B13" s="24">
        <v>1</v>
      </c>
      <c r="C13" s="25">
        <v>85466</v>
      </c>
      <c r="D13" s="25">
        <v>55285</v>
      </c>
      <c r="E13" s="25">
        <v>22422</v>
      </c>
      <c r="F13" s="25">
        <v>20543</v>
      </c>
      <c r="G13" s="25">
        <v>6671</v>
      </c>
      <c r="H13" s="25">
        <v>192457</v>
      </c>
      <c r="I13" s="25">
        <v>176742</v>
      </c>
      <c r="J13" s="25">
        <v>40555</v>
      </c>
      <c r="K13" s="25">
        <v>0</v>
      </c>
      <c r="L13" s="25">
        <v>0</v>
      </c>
      <c r="M13" s="25">
        <v>13248</v>
      </c>
      <c r="N13" s="25">
        <v>9012</v>
      </c>
      <c r="O13" s="25">
        <v>3470</v>
      </c>
      <c r="P13" s="25">
        <v>3095</v>
      </c>
      <c r="Q13" s="25">
        <v>789</v>
      </c>
      <c r="R13" s="25">
        <v>1635</v>
      </c>
      <c r="S13" s="25">
        <v>1217</v>
      </c>
      <c r="T13" s="25">
        <v>88</v>
      </c>
      <c r="U13" s="25"/>
      <c r="V13" s="4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s="1" customFormat="1" ht="15.75" customHeight="1">
      <c r="A14" s="5" t="s">
        <v>36</v>
      </c>
      <c r="B14" s="6"/>
      <c r="C14" s="26"/>
      <c r="D14" s="26"/>
      <c r="E14" s="6"/>
      <c r="F14" s="6"/>
      <c r="G14" s="6"/>
      <c r="H14" s="6"/>
      <c r="I14" s="34" t="s">
        <v>37</v>
      </c>
      <c r="J14" s="34"/>
      <c r="K14" s="6" t="s">
        <v>38</v>
      </c>
      <c r="L14" s="6"/>
      <c r="M14" s="26"/>
      <c r="N14" s="35" t="s">
        <v>39</v>
      </c>
      <c r="O14" s="6" t="s">
        <v>44</v>
      </c>
      <c r="P14" s="6"/>
      <c r="Q14" s="41"/>
      <c r="R14" s="41"/>
      <c r="S14" s="41"/>
      <c r="T14" s="41"/>
      <c r="U14" s="41"/>
      <c r="V14" s="41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s="1" customFormat="1" ht="15.75" customHeight="1">
      <c r="A15" s="5" t="s">
        <v>41</v>
      </c>
      <c r="B15" s="6"/>
      <c r="C15" s="26"/>
      <c r="D15" s="26"/>
      <c r="E15" s="6"/>
      <c r="F15" s="6"/>
      <c r="G15" s="6"/>
      <c r="H15" s="6"/>
      <c r="I15" s="34"/>
      <c r="J15" s="34"/>
      <c r="K15" s="36"/>
      <c r="L15" s="36"/>
      <c r="M15" s="26"/>
      <c r="N15" s="35"/>
      <c r="O15" s="6"/>
      <c r="P15" s="6"/>
      <c r="Q15" s="41"/>
      <c r="R15" s="41"/>
      <c r="S15" s="41"/>
      <c r="T15" s="41"/>
      <c r="U15" s="41"/>
      <c r="V15" s="41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1" customFormat="1" ht="13.5" customHeight="1">
      <c r="A16" s="2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s="1" customFormat="1" ht="13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s="1" customFormat="1" ht="13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s="1" customFormat="1" ht="13.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s="1" customFormat="1" ht="13.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s="1" customFormat="1" ht="13.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1" customFormat="1" ht="13.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s="1" customFormat="1" ht="13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s="1" customFormat="1" ht="13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s="1" customFormat="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s="1" customFormat="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s="1" customFormat="1" ht="13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s="1" customFormat="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s="1" customFormat="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s="1" customFormat="1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s="1" customFormat="1" ht="13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s="1" customFormat="1" ht="13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s="1" customFormat="1" ht="13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s="1" customFormat="1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s="1" customFormat="1" ht="13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s="1" customFormat="1" ht="13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s="1" customFormat="1" ht="13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s="1" customFormat="1" ht="13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s="1" customFormat="1" ht="13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s="1" customFormat="1" ht="13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</sheetData>
  <sheetProtection/>
  <mergeCells count="17">
    <mergeCell ref="A2:V2"/>
    <mergeCell ref="B8:F8"/>
    <mergeCell ref="I14:J14"/>
    <mergeCell ref="K14:L14"/>
    <mergeCell ref="O14:P14"/>
    <mergeCell ref="A9:A11"/>
    <mergeCell ref="B9:B11"/>
    <mergeCell ref="C9:C10"/>
    <mergeCell ref="E9:E10"/>
    <mergeCell ref="H9:H10"/>
    <mergeCell ref="K9:K10"/>
    <mergeCell ref="L9:L10"/>
    <mergeCell ref="M9:M10"/>
    <mergeCell ref="O9:O10"/>
    <mergeCell ref="R9:R10"/>
    <mergeCell ref="U9:U10"/>
    <mergeCell ref="V9:V10"/>
  </mergeCells>
  <dataValidations count="2">
    <dataValidation type="whole" allowBlank="1" showInputMessage="1" showErrorMessage="1" sqref="C13:L13">
      <formula1>0</formula1>
      <formula2>99999999999</formula2>
    </dataValidation>
    <dataValidation type="custom" allowBlank="1" showInputMessage="1" showErrorMessage="1" sqref="M13:V13">
      <formula1>M13=INT(M13*100)/100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王莹</cp:lastModifiedBy>
  <dcterms:created xsi:type="dcterms:W3CDTF">2020-08-27T01:46:28Z</dcterms:created>
  <dcterms:modified xsi:type="dcterms:W3CDTF">2020-12-25T07:04:33Z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